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8" i="1"/>
  <c r="B26"/>
  <c r="B29"/>
  <c r="B27"/>
</calcChain>
</file>

<file path=xl/sharedStrings.xml><?xml version="1.0" encoding="utf-8"?>
<sst xmlns="http://schemas.openxmlformats.org/spreadsheetml/2006/main" count="31" uniqueCount="31">
  <si>
    <t>Good</t>
  </si>
  <si>
    <t>Easy</t>
  </si>
  <si>
    <t>Worthless</t>
  </si>
  <si>
    <t>Deep</t>
  </si>
  <si>
    <t>Tense</t>
  </si>
  <si>
    <t>Pleasant</t>
  </si>
  <si>
    <t>Empty</t>
  </si>
  <si>
    <t>Powerful</t>
  </si>
  <si>
    <t>Ordinary</t>
  </si>
  <si>
    <t>Smooth</t>
  </si>
  <si>
    <t>Uncomfortable</t>
  </si>
  <si>
    <t>Sad</t>
  </si>
  <si>
    <t>Pleased</t>
  </si>
  <si>
    <t>Still</t>
  </si>
  <si>
    <t>Definite</t>
  </si>
  <si>
    <t>Excited</t>
  </si>
  <si>
    <t>Afraid</t>
  </si>
  <si>
    <t>Unfriendly</t>
  </si>
  <si>
    <t>Fast</t>
  </si>
  <si>
    <t>Peaceful</t>
  </si>
  <si>
    <t>Aroused</t>
  </si>
  <si>
    <t>Depth:</t>
  </si>
  <si>
    <t>Smoothness:</t>
  </si>
  <si>
    <t>Positivity:</t>
  </si>
  <si>
    <t>Arousal:</t>
  </si>
  <si>
    <t>The session was:</t>
  </si>
  <si>
    <t>It has been retained because of its intrinsic interest as a global evaluation item.</t>
  </si>
  <si>
    <t>Right now I feel:</t>
  </si>
  <si>
    <t xml:space="preserve">Twenty of the 21 SEQ items are used in these indexes. The first session evaluation item, 'bad-good', </t>
  </si>
  <si>
    <t xml:space="preserve">tends to be used differently by clients than by therapists. For therapists it has loaded on the 'Depth </t>
  </si>
  <si>
    <t>factor', but for clients it has often been split between Depth and Smoothness.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</si>
</sst>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1" fillId="6" borderId="1" xfId="0" applyFont="1" applyFill="1" applyBorder="1" applyAlignment="1">
      <alignment horizontal="right"/>
    </xf>
    <xf numFmtId="0" fontId="0" fillId="7" borderId="1" xfId="0" applyFill="1" applyBorder="1"/>
    <xf numFmtId="0" fontId="1" fillId="7" borderId="1" xfId="0" applyFont="1" applyFill="1" applyBorder="1" applyAlignment="1">
      <alignment horizontal="right"/>
    </xf>
    <xf numFmtId="0" fontId="0" fillId="4" borderId="0" xfId="0" applyFill="1" applyBorder="1"/>
    <xf numFmtId="0" fontId="0" fillId="4" borderId="1" xfId="0" applyFill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right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Normal="100" workbookViewId="0">
      <selection activeCell="D30" sqref="D30"/>
    </sheetView>
  </sheetViews>
  <sheetFormatPr defaultRowHeight="15"/>
  <cols>
    <col min="1" max="1" width="16.140625" style="10" bestFit="1" customWidth="1"/>
    <col min="2" max="16384" width="9.140625" style="10"/>
  </cols>
  <sheetData>
    <row r="1" spans="1:18">
      <c r="A1" s="9" t="s">
        <v>25</v>
      </c>
    </row>
    <row r="2" spans="1: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7" customForma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s="7" customForma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7" customFormat="1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7" customFormat="1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7" customForma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7" customForma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7" customForma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7" customFormat="1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7" customFormat="1">
      <c r="A12" s="14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7" customFormat="1"/>
    <row r="14" spans="1:18">
      <c r="A14" s="11" t="s">
        <v>27</v>
      </c>
    </row>
    <row r="15" spans="1:18" s="7" customFormat="1">
      <c r="A15" s="3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7" customFormat="1">
      <c r="A16" s="3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7" customFormat="1">
      <c r="A17" s="5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7" customFormat="1">
      <c r="A18" s="3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7" customFormat="1">
      <c r="A19" s="5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7" customFormat="1">
      <c r="A20" s="3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7" customFormat="1">
      <c r="A21" s="3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7" customFormat="1">
      <c r="A22" s="5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7" customFormat="1">
      <c r="A23" s="5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7" customFormat="1">
      <c r="A24" s="5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6" spans="1:18" s="7" customFormat="1">
      <c r="A26" s="13" t="s">
        <v>21</v>
      </c>
      <c r="B26" s="8">
        <f xml:space="preserve"> ((8-B4)+B5+(8-B8)+B9+(8-B10))/5</f>
        <v>4.8</v>
      </c>
    </row>
    <row r="27" spans="1:18" s="7" customFormat="1">
      <c r="A27" s="2" t="s">
        <v>22</v>
      </c>
      <c r="B27" s="8">
        <f>(B3+(8-B6)+B7+B11+(8-B12))/5</f>
        <v>3.2</v>
      </c>
    </row>
    <row r="28" spans="1:18" s="7" customFormat="1">
      <c r="A28" s="4" t="s">
        <v>23</v>
      </c>
      <c r="B28" s="8">
        <f>((8-B15)+B16+B18+(8-B20)+(8-B21))/5</f>
        <v>4.8</v>
      </c>
    </row>
    <row r="29" spans="1:18" s="7" customFormat="1">
      <c r="A29" s="6" t="s">
        <v>24</v>
      </c>
      <c r="B29" s="8">
        <f>((8-B17)+B19+B22+(8-B23)+B24)/5</f>
        <v>3.2</v>
      </c>
    </row>
    <row r="31" spans="1:18">
      <c r="A31" s="10" t="s">
        <v>28</v>
      </c>
    </row>
    <row r="32" spans="1:18">
      <c r="A32" s="10" t="s">
        <v>29</v>
      </c>
    </row>
    <row r="33" spans="1:1">
      <c r="A33" s="10" t="s">
        <v>30</v>
      </c>
    </row>
    <row r="34" spans="1:1">
      <c r="A34" s="10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Tighe</dc:creator>
  <cp:lastModifiedBy>Tighe</cp:lastModifiedBy>
  <dcterms:created xsi:type="dcterms:W3CDTF">2009-04-22T18:10:03Z</dcterms:created>
  <dcterms:modified xsi:type="dcterms:W3CDTF">2009-04-22T19:09:26Z</dcterms:modified>
</cp:coreProperties>
</file>